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160" activeTab="0"/>
  </bookViews>
  <sheets>
    <sheet name="1.28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<sst xmlns="http://schemas.openxmlformats.org/spreadsheetml/2006/main" count="50" uniqueCount="36">
  <si>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1960-61</t>
  </si>
  <si>
    <t>1970-71</t>
  </si>
  <si>
    <t>1980-81</t>
  </si>
  <si>
    <t>1990-91</t>
  </si>
  <si>
    <t>1999-00</t>
  </si>
  <si>
    <t>2004-05</t>
  </si>
  <si>
    <t>2005-06</t>
  </si>
  <si>
    <t>2007-08</t>
  </si>
  <si>
    <t>2008-09</t>
  </si>
  <si>
    <t>(ii) Indian Airlines</t>
  </si>
  <si>
    <t>(Lakh)</t>
  </si>
  <si>
    <t>Unit</t>
  </si>
  <si>
    <t>2009-10</t>
  </si>
  <si>
    <t>2011-12</t>
  </si>
  <si>
    <t>2010-11</t>
  </si>
  <si>
    <t>(i ) Air India</t>
  </si>
  <si>
    <t>Total at Indian Airports</t>
  </si>
  <si>
    <t>(Rs.crore)</t>
  </si>
  <si>
    <t>8</t>
  </si>
  <si>
    <t>9</t>
  </si>
  <si>
    <t>1.Total fleet strength</t>
  </si>
  <si>
    <t xml:space="preserve">(iii) National Aviation Company of </t>
  </si>
  <si>
    <t xml:space="preserve">      India Limited</t>
  </si>
  <si>
    <t xml:space="preserve">    </t>
  </si>
  <si>
    <t>2.Revenue tonne-Kilometers</t>
  </si>
  <si>
    <t>3.Number of passengers carried</t>
  </si>
  <si>
    <t xml:space="preserve">4.Passengers handled at </t>
  </si>
  <si>
    <t xml:space="preserve">   AAI Airports</t>
  </si>
  <si>
    <t>N.A.</t>
  </si>
  <si>
    <t xml:space="preserve">   Joint Venture Int'l Airports</t>
  </si>
  <si>
    <t>5.Cargo handled at AAI Airports</t>
  </si>
  <si>
    <t>(Thousand tonnes)</t>
  </si>
  <si>
    <t>N.A</t>
  </si>
  <si>
    <t>1.28 GROWTH OF CIVIL AVIATION</t>
  </si>
  <si>
    <t>Source: Ministry of Civil Aviation</t>
  </si>
  <si>
    <t>na: Not Available</t>
  </si>
</sst>
</file>

<file path=xl/styles.xml><?xml version="1.0" encoding="utf-8"?>
<styleSheet xmlns="http://schemas.openxmlformats.org/spreadsheetml/2006/main">
  <numFmts count="2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;[Red]\-General"/>
    <numFmt numFmtId="174" formatCode="0.0;[Red]\-0.0"/>
    <numFmt numFmtId="175" formatCode="0;[Red]\-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0"/>
    <numFmt numFmtId="182" formatCode="0.0_ "/>
    <numFmt numFmtId="183" formatCode="0_ "/>
    <numFmt numFmtId="184" formatCode="0.00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Fill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 quotePrefix="1">
      <alignment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10" xfId="0" applyBorder="1" applyAlignment="1" quotePrefix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horizontal="right"/>
    </xf>
    <xf numFmtId="2" fontId="0" fillId="0" borderId="11" xfId="0" applyNumberFormat="1" applyFill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/>
    </xf>
    <xf numFmtId="0" fontId="3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2" fontId="20" fillId="0" borderId="12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35.00390625" style="1" customWidth="1"/>
    <col min="2" max="2" width="17.7109375" style="1" customWidth="1"/>
    <col min="3" max="16384" width="9.140625" style="1" customWidth="1"/>
  </cols>
  <sheetData>
    <row r="1" spans="1:7" ht="15">
      <c r="A1" s="40" t="s">
        <v>33</v>
      </c>
      <c r="B1" s="40"/>
      <c r="C1" s="40"/>
      <c r="D1" s="40"/>
      <c r="E1" s="40"/>
      <c r="F1" s="40"/>
      <c r="G1" s="40"/>
    </row>
    <row r="3" spans="1:14" ht="15">
      <c r="A3" s="2"/>
      <c r="B3" s="3" t="s">
        <v>11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6" t="s">
        <v>12</v>
      </c>
      <c r="M3" s="6" t="s">
        <v>14</v>
      </c>
      <c r="N3" s="4" t="s">
        <v>13</v>
      </c>
    </row>
    <row r="4" spans="1:14" ht="1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9" t="s">
        <v>18</v>
      </c>
      <c r="I4" s="10" t="s">
        <v>19</v>
      </c>
      <c r="J4" s="10">
        <v>10</v>
      </c>
      <c r="K4" s="10">
        <v>11</v>
      </c>
      <c r="L4" s="11">
        <v>12</v>
      </c>
      <c r="M4" s="11">
        <v>13</v>
      </c>
      <c r="N4" s="4">
        <v>14</v>
      </c>
    </row>
    <row r="5" spans="1:14" ht="15">
      <c r="A5" s="4" t="s">
        <v>20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5"/>
    </row>
    <row r="6" spans="1:14" ht="15">
      <c r="A6" s="12" t="s">
        <v>15</v>
      </c>
      <c r="B6" s="4"/>
      <c r="C6" s="4">
        <v>13</v>
      </c>
      <c r="D6" s="4">
        <v>10</v>
      </c>
      <c r="E6" s="4">
        <v>17</v>
      </c>
      <c r="F6" s="4">
        <v>24</v>
      </c>
      <c r="G6" s="4">
        <v>26</v>
      </c>
      <c r="H6" s="13">
        <v>36</v>
      </c>
      <c r="I6" s="13">
        <v>34</v>
      </c>
      <c r="J6" s="14"/>
      <c r="K6" s="4"/>
      <c r="L6" s="4"/>
      <c r="M6" s="4"/>
      <c r="N6" s="35"/>
    </row>
    <row r="7" spans="1:14" ht="15">
      <c r="A7" s="12" t="s">
        <v>9</v>
      </c>
      <c r="B7" s="4"/>
      <c r="C7" s="4">
        <v>88</v>
      </c>
      <c r="D7" s="4">
        <v>73</v>
      </c>
      <c r="E7" s="4">
        <v>49</v>
      </c>
      <c r="F7" s="4">
        <v>56</v>
      </c>
      <c r="G7" s="4">
        <v>53</v>
      </c>
      <c r="H7" s="13">
        <v>61</v>
      </c>
      <c r="I7" s="13">
        <v>64</v>
      </c>
      <c r="J7" s="13"/>
      <c r="K7" s="4"/>
      <c r="L7" s="4"/>
      <c r="M7" s="4"/>
      <c r="N7" s="35"/>
    </row>
    <row r="8" spans="1:14" ht="15">
      <c r="A8" s="15" t="s">
        <v>21</v>
      </c>
      <c r="B8" s="16"/>
      <c r="C8" s="16"/>
      <c r="D8" s="16"/>
      <c r="E8" s="16"/>
      <c r="F8" s="16"/>
      <c r="G8" s="16"/>
      <c r="H8" s="16"/>
      <c r="I8" s="16"/>
      <c r="J8" s="17">
        <v>122</v>
      </c>
      <c r="K8" s="16">
        <v>108</v>
      </c>
      <c r="L8" s="18">
        <v>113</v>
      </c>
      <c r="M8" s="18">
        <v>98</v>
      </c>
      <c r="N8" s="36">
        <v>91</v>
      </c>
    </row>
    <row r="9" spans="1:14" ht="15">
      <c r="A9" s="19" t="s">
        <v>22</v>
      </c>
      <c r="B9" s="19" t="s">
        <v>23</v>
      </c>
      <c r="C9" s="19"/>
      <c r="D9" s="19"/>
      <c r="E9" s="19"/>
      <c r="F9" s="19"/>
      <c r="G9" s="19"/>
      <c r="H9" s="19"/>
      <c r="I9" s="19"/>
      <c r="J9" s="19"/>
      <c r="K9" s="19"/>
      <c r="L9" s="20"/>
      <c r="M9" s="20"/>
      <c r="N9" s="36"/>
    </row>
    <row r="10" spans="1:14" ht="15">
      <c r="A10" s="4" t="s">
        <v>24</v>
      </c>
      <c r="B10" s="12" t="s">
        <v>17</v>
      </c>
      <c r="C10" s="4"/>
      <c r="D10" s="4"/>
      <c r="E10" s="4"/>
      <c r="F10" s="21"/>
      <c r="G10" s="21"/>
      <c r="H10" s="4"/>
      <c r="I10" s="4"/>
      <c r="J10" s="4"/>
      <c r="K10" s="4"/>
      <c r="L10" s="13"/>
      <c r="M10" s="13"/>
      <c r="N10" s="36"/>
    </row>
    <row r="11" spans="1:14" ht="15">
      <c r="A11" s="12" t="s">
        <v>15</v>
      </c>
      <c r="B11" s="4"/>
      <c r="C11" s="4">
        <v>7.56</v>
      </c>
      <c r="D11" s="4">
        <v>27.52</v>
      </c>
      <c r="E11" s="4">
        <v>98.01</v>
      </c>
      <c r="F11" s="21">
        <v>138.1</v>
      </c>
      <c r="G11" s="21">
        <v>145.65</v>
      </c>
      <c r="H11" s="21">
        <v>221.8</v>
      </c>
      <c r="I11" s="21">
        <v>236.4</v>
      </c>
      <c r="J11" s="13"/>
      <c r="K11" s="4"/>
      <c r="L11" s="13"/>
      <c r="M11" s="13"/>
      <c r="N11" s="36"/>
    </row>
    <row r="12" spans="1:14" ht="15">
      <c r="A12" s="22" t="s">
        <v>9</v>
      </c>
      <c r="B12" s="2"/>
      <c r="C12" s="23">
        <v>10</v>
      </c>
      <c r="D12" s="24">
        <v>20</v>
      </c>
      <c r="E12" s="2">
        <v>40.03</v>
      </c>
      <c r="F12" s="2">
        <v>69.92</v>
      </c>
      <c r="G12" s="2">
        <v>74.03</v>
      </c>
      <c r="H12" s="2">
        <v>101.73</v>
      </c>
      <c r="I12" s="2">
        <v>114.09</v>
      </c>
      <c r="J12" s="25"/>
      <c r="K12" s="2"/>
      <c r="L12" s="13"/>
      <c r="M12" s="13"/>
      <c r="N12" s="36"/>
    </row>
    <row r="13" spans="1:14" ht="15">
      <c r="A13" s="22" t="s">
        <v>21</v>
      </c>
      <c r="B13" s="2"/>
      <c r="C13" s="23"/>
      <c r="D13" s="24"/>
      <c r="E13" s="2"/>
      <c r="F13" s="2"/>
      <c r="G13" s="2"/>
      <c r="H13" s="2"/>
      <c r="I13" s="2"/>
      <c r="J13" s="26">
        <v>372.9</v>
      </c>
      <c r="K13" s="24">
        <v>328.4</v>
      </c>
      <c r="L13" s="27">
        <v>353.3</v>
      </c>
      <c r="M13" s="27">
        <v>367.7</v>
      </c>
      <c r="N13" s="37">
        <v>360.3</v>
      </c>
    </row>
    <row r="14" spans="1:14" ht="15">
      <c r="A14" s="19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20"/>
      <c r="N14" s="36"/>
    </row>
    <row r="15" spans="1:14" ht="15">
      <c r="A15" s="4" t="s">
        <v>25</v>
      </c>
      <c r="B15" s="12" t="s">
        <v>10</v>
      </c>
      <c r="C15" s="4"/>
      <c r="D15" s="4"/>
      <c r="E15" s="4"/>
      <c r="F15" s="4"/>
      <c r="G15" s="4"/>
      <c r="H15" s="4"/>
      <c r="I15" s="4"/>
      <c r="J15" s="19"/>
      <c r="K15" s="4"/>
      <c r="L15" s="13"/>
      <c r="M15" s="13"/>
      <c r="N15" s="36"/>
    </row>
    <row r="16" spans="1:14" ht="15">
      <c r="A16" s="12" t="s">
        <v>15</v>
      </c>
      <c r="B16" s="4"/>
      <c r="C16" s="4">
        <v>1.25</v>
      </c>
      <c r="D16" s="4">
        <v>4.87</v>
      </c>
      <c r="E16" s="4">
        <v>14.18</v>
      </c>
      <c r="F16" s="4">
        <v>21.61</v>
      </c>
      <c r="G16" s="21">
        <v>33.5</v>
      </c>
      <c r="H16" s="21">
        <v>44.4</v>
      </c>
      <c r="I16" s="21">
        <v>44.4</v>
      </c>
      <c r="J16" s="13"/>
      <c r="K16" s="4"/>
      <c r="L16" s="13"/>
      <c r="M16" s="13"/>
      <c r="N16" s="36"/>
    </row>
    <row r="17" spans="1:14" ht="15">
      <c r="A17" s="2" t="s">
        <v>9</v>
      </c>
      <c r="B17" s="2"/>
      <c r="C17" s="24">
        <v>7.9</v>
      </c>
      <c r="D17" s="24">
        <v>21.3</v>
      </c>
      <c r="E17" s="2">
        <v>54.29</v>
      </c>
      <c r="F17" s="2">
        <v>78.66</v>
      </c>
      <c r="G17" s="24">
        <v>59.3</v>
      </c>
      <c r="H17" s="24">
        <v>71.32</v>
      </c>
      <c r="I17" s="2">
        <v>78.61</v>
      </c>
      <c r="J17" s="25"/>
      <c r="K17" s="2"/>
      <c r="L17" s="13"/>
      <c r="M17" s="13"/>
      <c r="N17" s="36"/>
    </row>
    <row r="18" spans="1:14" ht="15">
      <c r="A18" s="22" t="s">
        <v>21</v>
      </c>
      <c r="B18" s="2"/>
      <c r="C18" s="24"/>
      <c r="D18" s="24"/>
      <c r="E18" s="2"/>
      <c r="F18" s="2"/>
      <c r="G18" s="24"/>
      <c r="H18" s="24"/>
      <c r="I18" s="2"/>
      <c r="J18" s="26">
        <v>133.2</v>
      </c>
      <c r="K18" s="24">
        <v>117.8</v>
      </c>
      <c r="L18" s="27">
        <v>117.5</v>
      </c>
      <c r="M18" s="27">
        <v>127.8</v>
      </c>
      <c r="N18" s="38">
        <v>134.3</v>
      </c>
    </row>
    <row r="19" spans="1:14" ht="15">
      <c r="A19" s="19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  <c r="N19" s="36"/>
    </row>
    <row r="20" spans="1:14" ht="15">
      <c r="A20" s="2" t="s">
        <v>26</v>
      </c>
      <c r="B20" s="22" t="s">
        <v>10</v>
      </c>
      <c r="C20" s="18"/>
      <c r="D20" s="18"/>
      <c r="E20" s="2"/>
      <c r="F20" s="2"/>
      <c r="G20" s="24"/>
      <c r="H20" s="24"/>
      <c r="I20" s="28"/>
      <c r="J20" s="18"/>
      <c r="K20" s="2"/>
      <c r="L20" s="29"/>
      <c r="M20" s="29"/>
      <c r="N20" s="36"/>
    </row>
    <row r="21" spans="1:14" ht="15">
      <c r="A21" s="6" t="s">
        <v>27</v>
      </c>
      <c r="B21" s="4"/>
      <c r="C21" s="13" t="s">
        <v>28</v>
      </c>
      <c r="D21" s="13" t="s">
        <v>28</v>
      </c>
      <c r="E21" s="4">
        <v>107.38</v>
      </c>
      <c r="F21" s="4">
        <v>177.23</v>
      </c>
      <c r="G21" s="21">
        <v>390.35</v>
      </c>
      <c r="H21" s="21">
        <v>592.84</v>
      </c>
      <c r="I21" s="30">
        <v>733.42</v>
      </c>
      <c r="J21" s="13">
        <v>637.05</v>
      </c>
      <c r="K21" s="4">
        <v>442.54</v>
      </c>
      <c r="L21" s="31">
        <v>508.71</v>
      </c>
      <c r="M21" s="31">
        <v>596.43</v>
      </c>
      <c r="N21" s="38">
        <v>684</v>
      </c>
    </row>
    <row r="22" spans="1:14" ht="15">
      <c r="A22" s="19" t="s">
        <v>29</v>
      </c>
      <c r="B22" s="19"/>
      <c r="C22" s="20"/>
      <c r="D22" s="20"/>
      <c r="E22" s="19"/>
      <c r="F22" s="19"/>
      <c r="G22" s="19"/>
      <c r="H22" s="19"/>
      <c r="I22" s="19"/>
      <c r="J22" s="19">
        <v>531.81</v>
      </c>
      <c r="K22" s="19">
        <v>646.16</v>
      </c>
      <c r="L22" s="20">
        <v>728.84</v>
      </c>
      <c r="M22" s="20">
        <v>837.87</v>
      </c>
      <c r="N22" s="38">
        <v>939</v>
      </c>
    </row>
    <row r="23" spans="1:14" ht="15">
      <c r="A23" s="32" t="s">
        <v>16</v>
      </c>
      <c r="B23" s="19"/>
      <c r="C23" s="20"/>
      <c r="D23" s="20"/>
      <c r="E23" s="19"/>
      <c r="F23" s="19"/>
      <c r="G23" s="19"/>
      <c r="H23" s="19"/>
      <c r="I23" s="19"/>
      <c r="J23" s="19">
        <f>SUM(J21:J22)</f>
        <v>1168.86</v>
      </c>
      <c r="K23" s="19">
        <f>SUM(K21:K22)</f>
        <v>1088.7</v>
      </c>
      <c r="L23" s="20">
        <f>SUM(L21:L22)</f>
        <v>1237.55</v>
      </c>
      <c r="M23" s="20">
        <f>SUM(M21:M22)</f>
        <v>1434.3</v>
      </c>
      <c r="N23" s="36">
        <v>1623.1</v>
      </c>
    </row>
    <row r="24" spans="1:14" ht="15">
      <c r="A24" s="4" t="s">
        <v>30</v>
      </c>
      <c r="B24" s="12" t="s">
        <v>31</v>
      </c>
      <c r="C24" s="31"/>
      <c r="D24" s="13"/>
      <c r="E24" s="21"/>
      <c r="F24" s="4"/>
      <c r="G24" s="21"/>
      <c r="H24" s="21"/>
      <c r="I24" s="30"/>
      <c r="J24" s="13"/>
      <c r="K24" s="4"/>
      <c r="L24" s="31"/>
      <c r="M24" s="31"/>
      <c r="N24" s="36"/>
    </row>
    <row r="25" spans="1:14" ht="15">
      <c r="A25" s="4" t="s">
        <v>27</v>
      </c>
      <c r="B25" s="12"/>
      <c r="C25" s="13" t="s">
        <v>32</v>
      </c>
      <c r="D25" s="13" t="s">
        <v>28</v>
      </c>
      <c r="E25" s="21">
        <v>178.7</v>
      </c>
      <c r="F25" s="4">
        <v>377.33</v>
      </c>
      <c r="G25" s="21">
        <v>797.41</v>
      </c>
      <c r="H25" s="21">
        <v>1278.47</v>
      </c>
      <c r="I25" s="30">
        <v>1397.3</v>
      </c>
      <c r="J25" s="13">
        <v>723.46</v>
      </c>
      <c r="K25" s="4">
        <v>561.42</v>
      </c>
      <c r="L25" s="31">
        <v>592.95</v>
      </c>
      <c r="M25" s="31">
        <v>726.52</v>
      </c>
      <c r="N25" s="36">
        <v>703.43</v>
      </c>
    </row>
    <row r="26" spans="1:14" ht="15">
      <c r="A26" s="19" t="s">
        <v>29</v>
      </c>
      <c r="B26" s="12"/>
      <c r="C26" s="13"/>
      <c r="D26" s="13"/>
      <c r="E26" s="21"/>
      <c r="F26" s="4"/>
      <c r="G26" s="21"/>
      <c r="H26" s="21"/>
      <c r="I26" s="30"/>
      <c r="J26" s="13">
        <v>991.52</v>
      </c>
      <c r="K26" s="4">
        <v>1140.57</v>
      </c>
      <c r="L26" s="31">
        <v>1366.76</v>
      </c>
      <c r="M26" s="31">
        <v>1621.92</v>
      </c>
      <c r="N26" s="33">
        <v>1576.56</v>
      </c>
    </row>
    <row r="27" spans="1:14" ht="15">
      <c r="A27" s="32" t="s">
        <v>16</v>
      </c>
      <c r="B27" s="12"/>
      <c r="C27" s="13"/>
      <c r="D27" s="13"/>
      <c r="E27" s="21"/>
      <c r="F27" s="4"/>
      <c r="G27" s="21"/>
      <c r="H27" s="21"/>
      <c r="I27" s="30"/>
      <c r="J27" s="13">
        <f>SUM(J25:J26)</f>
        <v>1714.98</v>
      </c>
      <c r="K27" s="4">
        <f>SUM(K25:K26)</f>
        <v>1701.9899999999998</v>
      </c>
      <c r="L27" s="31">
        <f>SUM(L25:L26)</f>
        <v>1959.71</v>
      </c>
      <c r="M27" s="31">
        <f>SUM(M25:M26)</f>
        <v>2348.44</v>
      </c>
      <c r="N27" s="34">
        <v>2279.99</v>
      </c>
    </row>
    <row r="28" ht="15">
      <c r="A28" s="39" t="s">
        <v>34</v>
      </c>
    </row>
    <row r="29" ht="15">
      <c r="A29" s="1" t="s">
        <v>35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HCL Infosystems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</cp:lastModifiedBy>
  <cp:lastPrinted>2013-01-31T14:55:38Z</cp:lastPrinted>
  <dcterms:created xsi:type="dcterms:W3CDTF">2009-04-27T13:13:27Z</dcterms:created>
  <dcterms:modified xsi:type="dcterms:W3CDTF">2013-02-26T10:21:28Z</dcterms:modified>
  <cp:category/>
  <cp:version/>
  <cp:contentType/>
  <cp:contentStatus/>
</cp:coreProperties>
</file>